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<sst xmlns="http://schemas.openxmlformats.org/spreadsheetml/2006/main" count="19">
  <si>
    <t>考生编号
（学院公示）</t>
  </si>
  <si>
    <t>复试成绩（可保留一位小数）</t>
  </si>
  <si>
    <t>笔试成绩</t>
  </si>
  <si>
    <t>面试成绩</t>
  </si>
  <si>
    <t>外语口语测试成绩</t>
  </si>
  <si>
    <t>复试总成绩</t>
  </si>
  <si>
    <t>103209210200073</t>
  </si>
  <si>
    <t>103209210206535</t>
  </si>
  <si>
    <t>103209210200071</t>
  </si>
  <si>
    <t>103209210204780</t>
  </si>
  <si>
    <t>103209210200064</t>
  </si>
  <si>
    <t>103209210203305</t>
  </si>
  <si>
    <t>103209210200103</t>
  </si>
  <si>
    <t>103209210204148</t>
  </si>
  <si>
    <t>103209210200107</t>
  </si>
  <si>
    <t>103209210203766</t>
  </si>
  <si>
    <t>103209210200092</t>
  </si>
  <si>
    <t>103209210200093</t>
  </si>
  <si>
    <t>103209210200094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</si>
</sst>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_ 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0"/>
    </font>
    <font>
      <sz val="11"/>
      <color theme="1"/>
      <name val="宋体"/>
      <charset val="0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tabSelected="1" workbookViewId="0">
      <selection activeCell="G18" sqref="G18"/>
    </sheetView>
  </sheetViews>
  <sheetFormatPr defaultColWidth="9" defaultRowHeight="13.5" outlineLevelCol="4"/>
  <cols>
    <col min="1" max="1" width="21.375" customWidth="1"/>
    <col min="3" max="3" width="11.5" customWidth="1"/>
    <col min="4" max="4" width="8.875" customWidth="1"/>
    <col min="5" max="5" width="9.125"/>
  </cols>
  <sheetData>
    <row r="1" ht="29" customHeight="1" spans="1:5">
      <c r="A1" s="1" t="s">
        <v>0</v>
      </c>
      <c r="B1" s="1" t="s">
        <v>1</v>
      </c>
      <c r="C1" s="2"/>
      <c r="D1" s="2"/>
      <c r="E1" s="2"/>
    </row>
    <row r="2" ht="31" customHeight="1" spans="1:5">
      <c r="A2" s="2"/>
      <c r="B2" s="2" t="s">
        <v>2</v>
      </c>
      <c r="C2" s="2" t="s">
        <v>3</v>
      </c>
      <c r="D2" s="1" t="s">
        <v>4</v>
      </c>
      <c r="E2" s="2" t="s">
        <v>5</v>
      </c>
    </row>
    <row r="3" ht="14.25" spans="1:5">
      <c r="A3" s="3" t="s">
        <v>6</v>
      </c>
      <c r="B3" s="4">
        <v>137</v>
      </c>
      <c r="C3" s="5">
        <v>120.428571428571</v>
      </c>
      <c r="D3" s="5">
        <v>16.4285714285714</v>
      </c>
      <c r="E3" s="5">
        <f>SUM(B3:D3)</f>
        <v>273.857142857142</v>
      </c>
    </row>
    <row r="4" ht="14.25" spans="1:5">
      <c r="A4" s="3" t="s">
        <v>7</v>
      </c>
      <c r="B4" s="4">
        <v>122</v>
      </c>
      <c r="C4" s="6">
        <v>126.142857142857</v>
      </c>
      <c r="D4" s="6">
        <v>15.7142857142857</v>
      </c>
      <c r="E4" s="6">
        <v>263.85</v>
      </c>
    </row>
    <row r="5" ht="14.25" spans="1:5">
      <c r="A5" s="3" t="s">
        <v>8</v>
      </c>
      <c r="B5" s="7">
        <v>108</v>
      </c>
      <c r="C5" s="6">
        <v>123.142857142857</v>
      </c>
      <c r="D5" s="6">
        <v>15.1428571428571</v>
      </c>
      <c r="E5" s="6">
        <v>246.28</v>
      </c>
    </row>
    <row r="6" ht="14.25" spans="1:5">
      <c r="A6" s="3" t="s">
        <v>9</v>
      </c>
      <c r="B6" s="7">
        <v>129</v>
      </c>
      <c r="C6" s="6">
        <v>122.285714285714</v>
      </c>
      <c r="D6" s="6">
        <v>16.8571428571429</v>
      </c>
      <c r="E6" s="6">
        <v>268.15</v>
      </c>
    </row>
    <row r="7" ht="14.25" spans="1:5">
      <c r="A7" s="3" t="s">
        <v>10</v>
      </c>
      <c r="B7" s="7">
        <v>113</v>
      </c>
      <c r="C7" s="6">
        <v>126.285714285714</v>
      </c>
      <c r="D7" s="6">
        <v>15.2857142857143</v>
      </c>
      <c r="E7" s="6">
        <v>254.58</v>
      </c>
    </row>
    <row r="8" ht="14.25" spans="1:5">
      <c r="A8" s="8" t="s">
        <v>11</v>
      </c>
      <c r="B8" s="9">
        <v>111</v>
      </c>
      <c r="C8" s="10">
        <v>122.14</v>
      </c>
      <c r="D8" s="10">
        <v>15.14</v>
      </c>
      <c r="E8" s="10">
        <f t="shared" ref="E8:E15" si="0">SUM(B8:D8)</f>
        <v>248.28</v>
      </c>
    </row>
    <row r="9" ht="14.25" spans="1:5">
      <c r="A9" s="8" t="s">
        <v>12</v>
      </c>
      <c r="B9" s="9">
        <v>111</v>
      </c>
      <c r="C9" s="10">
        <v>128.71</v>
      </c>
      <c r="D9" s="10">
        <v>17</v>
      </c>
      <c r="E9" s="10">
        <f t="shared" si="0"/>
        <v>256.71</v>
      </c>
    </row>
    <row r="10" ht="14.25" spans="1:5">
      <c r="A10" s="8" t="s">
        <v>13</v>
      </c>
      <c r="B10" s="9">
        <v>129</v>
      </c>
      <c r="C10" s="10">
        <v>132</v>
      </c>
      <c r="D10" s="10">
        <v>17.29</v>
      </c>
      <c r="E10" s="10">
        <f t="shared" si="0"/>
        <v>278.29</v>
      </c>
    </row>
    <row r="11" ht="14.25" spans="1:5">
      <c r="A11" s="8" t="s">
        <v>14</v>
      </c>
      <c r="B11" s="11">
        <v>105</v>
      </c>
      <c r="C11" s="12">
        <v>131.57</v>
      </c>
      <c r="D11" s="12">
        <v>17</v>
      </c>
      <c r="E11" s="12">
        <f t="shared" si="0"/>
        <v>253.57</v>
      </c>
    </row>
    <row r="12" ht="14.25" spans="1:5">
      <c r="A12" s="8" t="s">
        <v>15</v>
      </c>
      <c r="B12" s="9">
        <v>110</v>
      </c>
      <c r="C12" s="10">
        <v>126.14</v>
      </c>
      <c r="D12" s="10">
        <v>14.57</v>
      </c>
      <c r="E12" s="10">
        <f t="shared" si="0"/>
        <v>250.71</v>
      </c>
    </row>
    <row r="13" ht="14.25" spans="1:5">
      <c r="A13" s="8" t="s">
        <v>16</v>
      </c>
      <c r="B13" s="7">
        <v>130</v>
      </c>
      <c r="C13" s="6">
        <v>131.8</v>
      </c>
      <c r="D13" s="6">
        <v>16</v>
      </c>
      <c r="E13" s="6">
        <f t="shared" si="0"/>
        <v>277.8</v>
      </c>
    </row>
    <row r="14" ht="14.25" spans="1:5">
      <c r="A14" s="20" t="s">
        <v>17</v>
      </c>
      <c r="B14" s="9">
        <v>122</v>
      </c>
      <c r="C14" s="12">
        <v>129.2</v>
      </c>
      <c r="D14" s="12">
        <v>16.2</v>
      </c>
      <c r="E14" s="13">
        <f t="shared" si="0"/>
        <v>267.4</v>
      </c>
    </row>
    <row r="15" ht="14.25" spans="1:5">
      <c r="A15" s="20" t="s">
        <v>18</v>
      </c>
      <c r="B15" s="9">
        <v>133</v>
      </c>
      <c r="C15" s="13">
        <v>122.8</v>
      </c>
      <c r="D15" s="13">
        <v>13</v>
      </c>
      <c r="E15" s="13">
        <f t="shared" si="0"/>
        <v>268.8</v>
      </c>
    </row>
    <row r="16" ht="14.25" spans="1:5">
      <c r="A16" s="14">
        <v>103209250202823</v>
      </c>
      <c r="B16" s="15">
        <v>121</v>
      </c>
      <c r="C16" s="16">
        <v>130.571428571429</v>
      </c>
      <c r="D16" s="16">
        <v>16.2</v>
      </c>
      <c r="E16" s="16">
        <v>267.771428571429</v>
      </c>
    </row>
    <row r="17" ht="14.25" spans="1:5">
      <c r="A17" s="14">
        <v>103209250202842</v>
      </c>
      <c r="B17" s="15">
        <v>102</v>
      </c>
      <c r="C17" s="16">
        <v>123.571428571429</v>
      </c>
      <c r="D17" s="16">
        <v>15.4</v>
      </c>
      <c r="E17" s="16">
        <v>240.971428571429</v>
      </c>
    </row>
    <row r="18" ht="14.25" spans="1:5">
      <c r="A18" s="14">
        <v>103209250202812</v>
      </c>
      <c r="B18" s="15">
        <v>112</v>
      </c>
      <c r="C18" s="16">
        <v>132.714285714286</v>
      </c>
      <c r="D18" s="16">
        <v>15.2</v>
      </c>
      <c r="E18" s="16">
        <v>259.914285714286</v>
      </c>
    </row>
    <row r="19" ht="14.25" spans="1:5">
      <c r="A19" s="14">
        <v>103209250203580</v>
      </c>
      <c r="B19" s="15">
        <v>104</v>
      </c>
      <c r="C19" s="16">
        <v>125</v>
      </c>
      <c r="D19" s="16">
        <v>16.6</v>
      </c>
      <c r="E19" s="16">
        <v>245.6</v>
      </c>
    </row>
    <row r="20" ht="14.25" spans="1:5">
      <c r="A20" s="14">
        <v>103209250202814</v>
      </c>
      <c r="B20" s="15">
        <v>117</v>
      </c>
      <c r="C20" s="16">
        <v>122.285714285714</v>
      </c>
      <c r="D20" s="16">
        <v>17</v>
      </c>
      <c r="E20" s="16">
        <v>256.285714285714</v>
      </c>
    </row>
    <row r="21" ht="14.25" spans="1:5">
      <c r="A21" s="14">
        <v>103209250203586</v>
      </c>
      <c r="B21" s="15">
        <v>112</v>
      </c>
      <c r="C21" s="16">
        <v>117.714285714286</v>
      </c>
      <c r="D21" s="16">
        <v>14.8</v>
      </c>
      <c r="E21" s="16">
        <v>244.514285714286</v>
      </c>
    </row>
    <row r="22" ht="14.25" spans="1:5">
      <c r="A22" s="14">
        <v>103209250203578</v>
      </c>
      <c r="B22" s="15">
        <v>116</v>
      </c>
      <c r="C22" s="16">
        <v>112.571428571429</v>
      </c>
      <c r="D22" s="16">
        <v>15.6</v>
      </c>
      <c r="E22" s="16">
        <v>244.171428571429</v>
      </c>
    </row>
    <row r="23" ht="14.25" spans="1:5">
      <c r="A23" s="14">
        <v>103209250202872</v>
      </c>
      <c r="B23" s="15">
        <v>99</v>
      </c>
      <c r="C23" s="16">
        <v>133.571428571429</v>
      </c>
      <c r="D23" s="16">
        <v>16.4</v>
      </c>
      <c r="E23" s="16">
        <v>248.971428571429</v>
      </c>
    </row>
    <row r="24" ht="14.25" spans="1:5">
      <c r="A24" s="14">
        <v>103209250204142</v>
      </c>
      <c r="B24" s="15">
        <v>100</v>
      </c>
      <c r="C24" s="16">
        <v>130.714285714286</v>
      </c>
      <c r="D24" s="16">
        <v>15.2</v>
      </c>
      <c r="E24" s="16">
        <v>245.914285714286</v>
      </c>
    </row>
    <row r="25" ht="14.25" spans="1:5">
      <c r="A25" s="14">
        <v>103209250202863</v>
      </c>
      <c r="B25" s="15">
        <v>108</v>
      </c>
      <c r="C25" s="16">
        <v>119.285714285714</v>
      </c>
      <c r="D25" s="16">
        <v>14.8</v>
      </c>
      <c r="E25" s="16">
        <v>242.085714285714</v>
      </c>
    </row>
    <row r="26" ht="14.25" spans="1:5">
      <c r="A26" s="14">
        <v>103209250202802</v>
      </c>
      <c r="B26" s="15">
        <v>103</v>
      </c>
      <c r="C26" s="16">
        <v>120.428571428571</v>
      </c>
      <c r="D26" s="16">
        <v>15.4</v>
      </c>
      <c r="E26" s="16">
        <v>238.828571428571</v>
      </c>
    </row>
    <row r="27" ht="14.25" spans="1:5">
      <c r="A27" s="17">
        <v>103209250202853</v>
      </c>
      <c r="B27" s="18">
        <v>96</v>
      </c>
      <c r="C27" s="19">
        <v>124.428571428571</v>
      </c>
      <c r="D27" s="19">
        <v>15</v>
      </c>
      <c r="E27" s="19">
        <v>235.43</v>
      </c>
    </row>
    <row r="28" ht="14.25" spans="1:5">
      <c r="A28" s="14">
        <v>103209250202838</v>
      </c>
      <c r="B28" s="15">
        <v>108</v>
      </c>
      <c r="C28" s="16">
        <v>96</v>
      </c>
      <c r="D28" s="16">
        <v>13.8</v>
      </c>
      <c r="E28" s="16">
        <v>217.8</v>
      </c>
    </row>
    <row r="29" ht="14.25" spans="1:5">
      <c r="A29" s="14">
        <v>103209250202847</v>
      </c>
      <c r="B29" s="15">
        <v>104</v>
      </c>
      <c r="C29" s="16">
        <v>116.714285714286</v>
      </c>
      <c r="D29" s="16">
        <v>15.4</v>
      </c>
      <c r="E29" s="16">
        <v>236.114285714286</v>
      </c>
    </row>
    <row r="30" ht="14.25" spans="1:5">
      <c r="A30" s="14">
        <v>103209250202862</v>
      </c>
      <c r="B30" s="15">
        <v>99</v>
      </c>
      <c r="C30" s="16">
        <v>121</v>
      </c>
      <c r="D30" s="16">
        <v>15.6</v>
      </c>
      <c r="E30" s="16">
        <v>235.6</v>
      </c>
    </row>
    <row r="31" ht="14.25" spans="1:5">
      <c r="A31" s="14">
        <v>103209250203581</v>
      </c>
      <c r="B31" s="15">
        <v>85</v>
      </c>
      <c r="C31" s="16">
        <v>119</v>
      </c>
      <c r="D31" s="16">
        <v>15.8</v>
      </c>
      <c r="E31" s="16">
        <v>219.8</v>
      </c>
    </row>
    <row r="32" ht="14.25" spans="1:5">
      <c r="A32" s="14">
        <v>103209250203099</v>
      </c>
      <c r="B32" s="15">
        <v>119</v>
      </c>
      <c r="C32" s="16">
        <v>108.142857142857</v>
      </c>
      <c r="D32" s="16">
        <v>16.2</v>
      </c>
      <c r="E32" s="16">
        <v>243.342857142857</v>
      </c>
    </row>
    <row r="33" ht="14.25" spans="1:5">
      <c r="A33" s="14">
        <v>103209250206541</v>
      </c>
      <c r="B33" s="15">
        <v>92</v>
      </c>
      <c r="C33" s="16">
        <v>121.714285714286</v>
      </c>
      <c r="D33" s="16">
        <v>12</v>
      </c>
      <c r="E33" s="16">
        <v>225.714285714286</v>
      </c>
    </row>
    <row r="34" ht="14.25" spans="1:5">
      <c r="A34" s="14">
        <v>103209250205819</v>
      </c>
      <c r="B34" s="15">
        <v>101</v>
      </c>
      <c r="C34" s="16">
        <v>111.285714285714</v>
      </c>
      <c r="D34" s="16">
        <v>16.6</v>
      </c>
      <c r="E34" s="16">
        <v>228.885714285714</v>
      </c>
    </row>
    <row r="35" ht="14.25" spans="1:5">
      <c r="A35" s="14">
        <v>103209250202844</v>
      </c>
      <c r="B35" s="15">
        <v>91</v>
      </c>
      <c r="C35" s="16">
        <v>119.428571428571</v>
      </c>
      <c r="D35" s="16">
        <v>16.2</v>
      </c>
      <c r="E35" s="16">
        <v>226.628571428571</v>
      </c>
    </row>
    <row r="36" ht="14.25" spans="1:5">
      <c r="A36" s="14">
        <v>103209250205820</v>
      </c>
      <c r="B36" s="15">
        <v>84</v>
      </c>
      <c r="C36" s="16">
        <v>122.285714285714</v>
      </c>
      <c r="D36" s="16">
        <v>16.8</v>
      </c>
      <c r="E36" s="16">
        <v>223.085714285714</v>
      </c>
    </row>
    <row r="37" ht="14.25" spans="1:5">
      <c r="A37" s="14">
        <v>103209250202869</v>
      </c>
      <c r="B37" s="15">
        <v>68</v>
      </c>
      <c r="C37" s="16">
        <v>121.142857142857</v>
      </c>
      <c r="D37" s="16">
        <v>15.8</v>
      </c>
      <c r="E37" s="16">
        <v>204.942857142857</v>
      </c>
    </row>
    <row r="38" ht="14.25" spans="1:5">
      <c r="A38" s="14">
        <v>103209250202855</v>
      </c>
      <c r="B38" s="15">
        <v>91</v>
      </c>
      <c r="C38" s="16">
        <v>108.571428571429</v>
      </c>
      <c r="D38" s="16">
        <v>15.6</v>
      </c>
      <c r="E38" s="16">
        <v>215.171428571429</v>
      </c>
    </row>
    <row r="39" ht="14.25" spans="1:5">
      <c r="A39" s="14">
        <v>103209250203588</v>
      </c>
      <c r="B39" s="15">
        <v>80</v>
      </c>
      <c r="C39" s="16">
        <v>107.285714285714</v>
      </c>
      <c r="D39" s="16">
        <v>15</v>
      </c>
      <c r="E39" s="16">
        <v>202.285714285714</v>
      </c>
    </row>
    <row r="40" ht="14.25" spans="1:5">
      <c r="A40" s="14">
        <v>103209250202796</v>
      </c>
      <c r="B40" s="15">
        <v>96</v>
      </c>
      <c r="C40" s="16">
        <v>103</v>
      </c>
      <c r="D40" s="16">
        <v>14</v>
      </c>
      <c r="E40" s="16">
        <v>213</v>
      </c>
    </row>
    <row r="41" ht="14.25" spans="1:5">
      <c r="A41" s="14">
        <v>103209250202867</v>
      </c>
      <c r="B41" s="15">
        <v>88</v>
      </c>
      <c r="C41" s="16">
        <v>111</v>
      </c>
      <c r="D41" s="16">
        <v>13.6</v>
      </c>
      <c r="E41" s="16">
        <v>212.6</v>
      </c>
    </row>
    <row r="42" ht="14.25" spans="1:5">
      <c r="A42" s="14">
        <v>103209250205320</v>
      </c>
      <c r="B42" s="15">
        <v>70</v>
      </c>
      <c r="C42" s="16">
        <v>110.857142857143</v>
      </c>
      <c r="D42" s="16">
        <v>15.4</v>
      </c>
      <c r="E42" s="16">
        <v>196.257142857143</v>
      </c>
    </row>
    <row r="43" ht="14.25" spans="1:5">
      <c r="A43" s="14">
        <v>103209250202836</v>
      </c>
      <c r="B43" s="15">
        <v>93</v>
      </c>
      <c r="C43" s="16">
        <v>104.857142857143</v>
      </c>
      <c r="D43" s="16">
        <v>13.8</v>
      </c>
      <c r="E43" s="16">
        <v>211.657142857143</v>
      </c>
    </row>
    <row r="44" ht="14.25" spans="1:5">
      <c r="A44" s="14">
        <v>103209250202821</v>
      </c>
      <c r="B44" s="15">
        <v>81</v>
      </c>
      <c r="C44" s="16">
        <v>108.428571428571</v>
      </c>
      <c r="D44" s="16">
        <v>13.2</v>
      </c>
      <c r="E44" s="16">
        <v>202.628571428571</v>
      </c>
    </row>
    <row r="45" ht="14.25" spans="1:5">
      <c r="A45" s="14">
        <v>103209250202818</v>
      </c>
      <c r="B45" s="15">
        <v>72</v>
      </c>
      <c r="C45" s="16">
        <v>113</v>
      </c>
      <c r="D45" s="16">
        <v>15.6</v>
      </c>
      <c r="E45" s="16">
        <v>200.6</v>
      </c>
    </row>
    <row r="46" ht="14.25" spans="1:5">
      <c r="A46" s="14">
        <v>103209250202859</v>
      </c>
      <c r="B46" s="15">
        <v>80</v>
      </c>
      <c r="C46" s="16">
        <v>98.2857142857143</v>
      </c>
      <c r="D46" s="16">
        <v>13.6</v>
      </c>
      <c r="E46" s="16">
        <v>191.885714285714</v>
      </c>
    </row>
    <row r="47" ht="14.25" spans="1:5">
      <c r="A47" s="14">
        <v>103209250202795</v>
      </c>
      <c r="B47" s="15">
        <v>68</v>
      </c>
      <c r="C47" s="16">
        <v>91</v>
      </c>
      <c r="D47" s="16">
        <v>15.4</v>
      </c>
      <c r="E47" s="16">
        <v>174.4</v>
      </c>
    </row>
    <row r="48" ht="14.25" spans="1:5">
      <c r="A48" s="14">
        <v>103209250206297</v>
      </c>
      <c r="B48" s="15">
        <v>72</v>
      </c>
      <c r="C48" s="16">
        <v>94.5714285714286</v>
      </c>
      <c r="D48" s="16">
        <v>13.8</v>
      </c>
      <c r="E48" s="16">
        <v>180.371428571429</v>
      </c>
    </row>
    <row r="49" ht="14.25" spans="1:5">
      <c r="A49" s="14">
        <v>103209250203585</v>
      </c>
      <c r="B49" s="15">
        <v>46</v>
      </c>
      <c r="C49" s="16">
        <v>103.857142857143</v>
      </c>
      <c r="D49" s="16">
        <v>13.8</v>
      </c>
      <c r="E49" s="16">
        <v>163.657142857143</v>
      </c>
    </row>
    <row r="50" ht="14.25" spans="1:5">
      <c r="A50" s="14">
        <v>103209250205952</v>
      </c>
      <c r="B50" s="15">
        <v>43</v>
      </c>
      <c r="C50" s="16">
        <v>85</v>
      </c>
      <c r="D50" s="16">
        <v>14.6</v>
      </c>
      <c r="E50" s="16">
        <v>142.6</v>
      </c>
    </row>
  </sheetData>
  <mergeCells count="2">
    <mergeCell ref="B1:E1"/>
    <mergeCell ref="A1:A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2019-03-27T05:52:00Z</dcterms:created>
  <dcterms:modified xsi:type="dcterms:W3CDTF">2019-03-27T06:59:12Z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